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САМОСДЕЛЬСКАЯ СОШ\Desktop\МЕНЮ ЕЖЕДНЕВНОЕ\НАЧАЛКА\"/>
    </mc:Choice>
  </mc:AlternateContent>
  <xr:revisionPtr revIDLastSave="0" documentId="8_{2D47C124-6361-4C2E-83AB-932E91AE2F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<sst xmlns="http://schemas.openxmlformats.org/spreadsheetml/2006/main" count="24" uniqueCount="24">
  <si>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</si>
  <si>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</si>
  <si>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</si>
  <si>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</si>
  <si>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</si>
  <si>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</si>
  <si>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</si>
  <si>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</si>
  <si>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</si>
  <si>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</si>
  <si>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</si>
  <si>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</si>
  <si>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</si>
  <si>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</si>
  <si>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</si>
  <si>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</si>
  <si>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</si>
  <si>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</si>
  <si>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</si>
  <si>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</si>
  <si>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</si>
  <si>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</si>
  <si>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</si>
  <si>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"Самосдельская СОШ им.Шитова В.А."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</si>
</sst>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9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40;&#1052;&#1054;&#1057;&#1044;&#1045;&#1051;&#1068;&#1057;&#1050;&#1040;&#1071;%20&#1057;&#1054;&#1064;/Desktop/&#1052;&#1045;&#1053;&#1070;%20&#1045;&#1046;&#1045;&#1044;&#1053;&#1045;&#1042;&#1053;&#1054;&#1045;/&#1052;&#1045;&#1053;&#1070;%20&#1057;%20&#1050;&#1041;&#1046;&#1059;%20%20&#1080;%20&#1062;&#1045;&#1053;&#1040;&#1052;&#1048;%20&#1086;&#1089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"/>
      <sheetName val="Лист2"/>
      <sheetName val="Лист3"/>
    </sheetNames>
    <sheetDataSet>
      <sheetData sheetId="0">
        <row r="109">
          <cell r="B109" t="str">
            <v>Горячее блюдо</v>
          </cell>
          <cell r="C109">
            <v>121</v>
          </cell>
          <cell r="D109" t="str">
            <v>Вареники ленивые с творогом и сметаной</v>
          </cell>
          <cell r="E109">
            <v>150</v>
          </cell>
          <cell r="F109">
            <v>62.26</v>
          </cell>
          <cell r="G109">
            <v>388.9</v>
          </cell>
          <cell r="H109">
            <v>19.350000000000001</v>
          </cell>
          <cell r="I109">
            <v>9.99</v>
          </cell>
          <cell r="J109">
            <v>54.38</v>
          </cell>
        </row>
        <row r="110">
          <cell r="B110" t="str">
            <v>Хлеб белый</v>
          </cell>
          <cell r="C110" t="str">
            <v>б/н</v>
          </cell>
          <cell r="D110" t="str">
            <v>Хлеб пшеничный</v>
          </cell>
          <cell r="E110">
            <v>30</v>
          </cell>
          <cell r="F110">
            <v>3</v>
          </cell>
          <cell r="G110">
            <v>90.6</v>
          </cell>
          <cell r="H110">
            <v>2.88</v>
          </cell>
          <cell r="I110">
            <v>0.36</v>
          </cell>
          <cell r="J110">
            <v>16.559999999999999</v>
          </cell>
        </row>
        <row r="111">
          <cell r="B111" t="str">
            <v>Напиток</v>
          </cell>
          <cell r="C111" t="str">
            <v>162</v>
          </cell>
          <cell r="D111" t="str">
            <v>Какао с молоком</v>
          </cell>
          <cell r="E111">
            <v>200</v>
          </cell>
          <cell r="F111">
            <v>21.5</v>
          </cell>
          <cell r="G111">
            <v>147.19999999999999</v>
          </cell>
          <cell r="H111">
            <v>10.6</v>
          </cell>
          <cell r="I111">
            <v>6.4</v>
          </cell>
          <cell r="J111">
            <v>16.5</v>
          </cell>
        </row>
        <row r="112">
          <cell r="B112" t="str">
            <v>Конд изделие</v>
          </cell>
          <cell r="C112" t="str">
            <v>563</v>
          </cell>
          <cell r="D112" t="str">
            <v>Кондитерское изделие</v>
          </cell>
          <cell r="E112">
            <v>60</v>
          </cell>
          <cell r="F112">
            <v>13</v>
          </cell>
          <cell r="G112">
            <v>237.6</v>
          </cell>
          <cell r="H112">
            <v>4.62</v>
          </cell>
          <cell r="I112">
            <v>5.46</v>
          </cell>
          <cell r="J112">
            <v>42.54</v>
          </cell>
        </row>
        <row r="113">
          <cell r="B113" t="str">
            <v>Фрукты</v>
          </cell>
          <cell r="C113" t="str">
            <v>б/н</v>
          </cell>
          <cell r="D113" t="str">
            <v>Яблоко</v>
          </cell>
          <cell r="E113">
            <v>100</v>
          </cell>
          <cell r="F113">
            <v>13</v>
          </cell>
          <cell r="G113">
            <v>44.38</v>
          </cell>
          <cell r="H113">
            <v>0.38</v>
          </cell>
          <cell r="I113">
            <v>0.38</v>
          </cell>
          <cell r="J113">
            <v>21.77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23</v>
      </c>
      <c r="C1" s="38"/>
      <c r="D1" s="39"/>
      <c r="E1" t="s">
        <v>19</v>
      </c>
      <c r="F1" s="20"/>
      <c r="I1" t="s">
        <v>1</v>
      </c>
      <c r="J1" s="19">
        <v>44810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tr">
        <f>'[1]Мл. школьники'!B109</f>
        <v>Горячее блюдо</v>
      </c>
      <c r="C4" s="41">
        <f>'[1]Мл. школьники'!C109</f>
        <v>121</v>
      </c>
      <c r="D4" s="40" t="str">
        <f>'[1]Мл. школьники'!D109</f>
        <v>Вареники ленивые с творогом и сметаной</v>
      </c>
      <c r="E4" s="43">
        <f>'[1]Мл. школьники'!E109</f>
        <v>150</v>
      </c>
      <c r="F4" s="21">
        <f>'[1]Мл. школьники'!F109</f>
        <v>62.26</v>
      </c>
      <c r="G4" s="1">
        <f>'[1]Мл. школьники'!G109</f>
        <v>388.9</v>
      </c>
      <c r="H4" s="42">
        <f>'[1]Мл. школьники'!H109</f>
        <v>19.350000000000001</v>
      </c>
      <c r="I4" s="42">
        <f>'[1]Мл. школьники'!I109</f>
        <v>9.99</v>
      </c>
      <c r="J4" s="42">
        <f>'[1]Мл. школьники'!J109</f>
        <v>54.38</v>
      </c>
    </row>
    <row r="5" spans="1:10" x14ac:dyDescent="0.3">
      <c r="A5" s="7"/>
      <c r="B5" s="1" t="str">
        <f>'[1]Мл. школьники'!B110</f>
        <v>Хлеб белый</v>
      </c>
      <c r="C5" s="41" t="str">
        <f>'[1]Мл. школьники'!C110</f>
        <v>б/н</v>
      </c>
      <c r="D5" s="40" t="str">
        <f>'[1]Мл. школьники'!D110</f>
        <v>Хлеб пшеничный</v>
      </c>
      <c r="E5" s="35">
        <f>'[1]Мл. школьники'!E110</f>
        <v>30</v>
      </c>
      <c r="F5" s="22">
        <f>'[1]Мл. школьники'!F110</f>
        <v>3</v>
      </c>
      <c r="G5" s="1">
        <f>'[1]Мл. школьники'!G110</f>
        <v>90.6</v>
      </c>
      <c r="H5" s="42">
        <f>'[1]Мл. школьники'!H110</f>
        <v>2.88</v>
      </c>
      <c r="I5" s="42">
        <f>'[1]Мл. школьники'!I110</f>
        <v>0.36</v>
      </c>
      <c r="J5" s="42">
        <f>'[1]Мл. школьники'!J110</f>
        <v>16.559999999999999</v>
      </c>
    </row>
    <row r="6" spans="1:10" x14ac:dyDescent="0.3">
      <c r="A6" s="7"/>
      <c r="B6" s="1" t="str">
        <f>'[1]Мл. школьники'!B111</f>
        <v>Напиток</v>
      </c>
      <c r="C6" s="41" t="str">
        <f>'[1]Мл. школьники'!C111</f>
        <v>162</v>
      </c>
      <c r="D6" s="40" t="str">
        <f>'[1]Мл. школьники'!D111</f>
        <v>Какао с молоком</v>
      </c>
      <c r="E6" s="35">
        <f>'[1]Мл. школьники'!E111</f>
        <v>200</v>
      </c>
      <c r="F6" s="22">
        <f>'[1]Мл. школьники'!F111</f>
        <v>21.5</v>
      </c>
      <c r="G6" s="1">
        <f>'[1]Мл. школьники'!G111</f>
        <v>147.19999999999999</v>
      </c>
      <c r="H6" s="42">
        <f>'[1]Мл. школьники'!H111</f>
        <v>10.6</v>
      </c>
      <c r="I6" s="42">
        <f>'[1]Мл. школьники'!I111</f>
        <v>6.4</v>
      </c>
      <c r="J6" s="42">
        <f>'[1]Мл. школьники'!J111</f>
        <v>16.5</v>
      </c>
    </row>
    <row r="7" spans="1:10" x14ac:dyDescent="0.3">
      <c r="A7" s="7"/>
      <c r="B7" s="2" t="str">
        <f>'[1]Мл. школьники'!B112</f>
        <v>Конд изделие</v>
      </c>
      <c r="C7" s="36" t="str">
        <f>'[1]Мл. школьники'!C112</f>
        <v>563</v>
      </c>
      <c r="D7" s="40" t="str">
        <f>'[1]Мл. школьники'!D112</f>
        <v>Кондитерское изделие</v>
      </c>
      <c r="E7" s="35">
        <f>'[1]Мл. школьники'!E112</f>
        <v>60</v>
      </c>
      <c r="F7" s="22">
        <f>'[1]Мл. школьники'!F112</f>
        <v>13</v>
      </c>
      <c r="G7" s="1">
        <f>'[1]Мл. школьники'!G112</f>
        <v>237.6</v>
      </c>
      <c r="H7" s="42">
        <f>'[1]Мл. школьники'!H112</f>
        <v>4.62</v>
      </c>
      <c r="I7" s="42">
        <f>'[1]Мл. школьники'!I112</f>
        <v>5.46</v>
      </c>
      <c r="J7" s="42">
        <f>'[1]Мл. школьники'!J112</f>
        <v>42.54</v>
      </c>
    </row>
    <row r="8" spans="1:10" ht="15" thickBot="1" x14ac:dyDescent="0.35">
      <c r="A8" s="8"/>
      <c r="B8" s="9" t="str">
        <f>'[1]Мл. школьники'!B113</f>
        <v>Фрукты</v>
      </c>
      <c r="C8" s="36" t="str">
        <f>'[1]Мл. школьники'!C113</f>
        <v>б/н</v>
      </c>
      <c r="D8" s="31" t="str">
        <f>'[1]Мл. школьники'!D113</f>
        <v>Яблоко</v>
      </c>
      <c r="E8" s="35">
        <f>'[1]Мл. школьники'!E113</f>
        <v>100</v>
      </c>
      <c r="F8" s="23">
        <f>'[1]Мл. школьники'!F113</f>
        <v>13</v>
      </c>
      <c r="G8" s="34">
        <f>'[1]Мл. школьники'!G113</f>
        <v>44.38</v>
      </c>
      <c r="H8" s="33">
        <f>'[1]Мл. школьники'!H113</f>
        <v>0.38</v>
      </c>
      <c r="I8" s="33">
        <f>'[1]Мл. школьники'!I113</f>
        <v>0.38</v>
      </c>
      <c r="J8" s="33">
        <f>'[1]Мл. школьники'!J113</f>
        <v>21.77</v>
      </c>
    </row>
    <row r="9" spans="1:10" x14ac:dyDescent="0.3">
      <c r="A9" s="4" t="s">
        <v>11</v>
      </c>
      <c r="B9" s="11"/>
      <c r="C9" s="6"/>
      <c r="D9" s="29"/>
      <c r="E9" s="44"/>
      <c r="F9" s="44"/>
      <c r="G9" s="44"/>
      <c r="H9" s="44"/>
      <c r="I9" s="44"/>
      <c r="J9" s="45"/>
    </row>
    <row r="10" spans="1:10" x14ac:dyDescent="0.3">
      <c r="A10" s="7"/>
      <c r="B10" s="2"/>
      <c r="C10" s="2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31"/>
      <c r="E11" s="17"/>
      <c r="F11" s="23"/>
      <c r="G11" s="17"/>
      <c r="H11" s="17"/>
      <c r="I11" s="17"/>
      <c r="J11" s="18"/>
    </row>
    <row r="12" spans="1:10" x14ac:dyDescent="0.3">
      <c r="A12" s="7" t="s">
        <v>12</v>
      </c>
      <c r="B12" s="10" t="s">
        <v>13</v>
      </c>
      <c r="C12" s="3"/>
      <c r="D12" s="40"/>
      <c r="E12" s="43"/>
      <c r="F12" s="24"/>
      <c r="G12" s="1"/>
      <c r="H12" s="42"/>
      <c r="I12" s="42"/>
      <c r="J12" s="42"/>
    </row>
    <row r="13" spans="1:10" x14ac:dyDescent="0.3">
      <c r="A13" s="7"/>
      <c r="B13" s="1" t="s">
        <v>14</v>
      </c>
      <c r="C13" s="2"/>
      <c r="D13" s="30"/>
      <c r="E13" s="15"/>
      <c r="F13" s="22"/>
      <c r="G13" s="15"/>
      <c r="H13" s="15"/>
      <c r="I13" s="15"/>
      <c r="J13" s="16"/>
    </row>
    <row r="14" spans="1:10" x14ac:dyDescent="0.3">
      <c r="A14" s="7"/>
      <c r="B14" s="1" t="s">
        <v>15</v>
      </c>
      <c r="C14" s="2"/>
      <c r="D14" s="30"/>
      <c r="E14" s="15"/>
      <c r="F14" s="22"/>
      <c r="G14" s="15"/>
      <c r="H14" s="15"/>
      <c r="I14" s="15"/>
      <c r="J14" s="16"/>
    </row>
    <row r="15" spans="1:10" x14ac:dyDescent="0.3">
      <c r="A15" s="7"/>
      <c r="B15" s="1" t="s">
        <v>16</v>
      </c>
      <c r="C15" s="2"/>
      <c r="D15" s="30"/>
      <c r="E15" s="15"/>
      <c r="F15" s="22"/>
      <c r="G15" s="15"/>
      <c r="H15" s="15"/>
      <c r="I15" s="15"/>
      <c r="J15" s="16"/>
    </row>
    <row r="16" spans="1:10" x14ac:dyDescent="0.3">
      <c r="A16" s="7"/>
      <c r="B16" s="1" t="s">
        <v>17</v>
      </c>
      <c r="C16" s="2"/>
      <c r="D16" s="30"/>
      <c r="E16" s="15"/>
      <c r="F16" s="22"/>
      <c r="G16" s="15"/>
      <c r="H16" s="15"/>
      <c r="I16" s="15"/>
      <c r="J16" s="16"/>
    </row>
    <row r="17" spans="1:10" x14ac:dyDescent="0.3">
      <c r="A17" s="7"/>
      <c r="B17" s="1" t="s">
        <v>20</v>
      </c>
      <c r="C17" s="2"/>
      <c r="D17" s="30"/>
      <c r="E17" s="15"/>
      <c r="F17" s="22"/>
      <c r="G17" s="15"/>
      <c r="H17" s="15"/>
      <c r="I17" s="15"/>
      <c r="J17" s="16"/>
    </row>
    <row r="18" spans="1:10" x14ac:dyDescent="0.3">
      <c r="A18" s="7"/>
      <c r="B18" s="1" t="s">
        <v>18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3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1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САМОСДЕЛЬСКАЯ СОШ</cp:lastModifiedBy>
  <cp:lastPrinted>2021-05-18T10:32:40Z</cp:lastPrinted>
  <dcterms:created xsi:type="dcterms:W3CDTF">2015-06-05T18:19:34Z</dcterms:created>
  <dcterms:modified xsi:type="dcterms:W3CDTF">2022-09-05T11:28:26Z</dcterms:modified>
</cp:coreProperties>
</file>